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8910" yWindow="0" windowWidth="13620" windowHeight="11760"/>
  </bookViews>
  <sheets>
    <sheet name="ยุทธศาสตร์" sheetId="1" r:id="rId1"/>
    <sheet name="สรุป1_63" sheetId="2" r:id="rId2"/>
  </sheets>
  <definedNames>
    <definedName name="_xlnm._FilterDatabase" localSheetId="0" hidden="1">ยุทธศาสตร์!$A$3:$S$3</definedName>
  </definedNames>
  <calcPr calcId="125725"/>
  <pivotCaches>
    <pivotCache cacheId="198" r:id="rId3"/>
    <pivotCache cacheId="199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<sst xmlns="http://schemas.openxmlformats.org/spreadsheetml/2006/main" count="211" uniqueCount="94">
  <si>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</si>
  <si>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</si>
  <si>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</si>
  <si>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</si>
  <si>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หมายเหตุ</t>
  </si>
  <si>
    <t>หน่วยวัด</t>
  </si>
  <si>
    <t>ข้อมูล</t>
  </si>
  <si>
    <t>หน่วยงานเจ้าของข้อมูล</t>
  </si>
  <si>
    <t>ยุทธศาสตร์ที่ 1 การเพิ่มศักยภาพ
การแข่งขันภาคเกษตรและ
อุตสาหกรรม</t>
  </si>
  <si>
    <t>CSF 1.1 มูลค่าทางเศรษฐกิจของยางพาราและปาล์มน้ำมันเพิ่มสูงขึ้น</t>
  </si>
  <si>
    <t>KPI 1.1.1 ร้อยละที่เพิ่มขึ้นของปริมาณผลผลิตยางพารา ต่อไร่ (ร้อยละ 2/ปี)</t>
  </si>
  <si>
    <t>KPI 1.1.2 ร้อยละที่เพิ่มขึ้นของมูลค่าการแปรรูปยางพารา (ร้อยละ 1/ปี)</t>
  </si>
  <si>
    <t>KPI 1.1.3 ร้อยละที่เพิ่มขึ้นของปริมาณผลผลิตปาล์มน้ำมันต่อไร่(ร้อยละ 10/ปี)</t>
  </si>
  <si>
    <t>KPI 1.1.4 ร้อยละที่เพิ่มขึ้นของอัตราการสกัดน้ำมันปาล์ม(Palm oil yield) (ร้อยละ 0.5/ปี)</t>
  </si>
  <si>
    <t>บาท</t>
  </si>
  <si>
    <t>กก./ไร่</t>
  </si>
  <si>
    <t>ร้อยละ</t>
  </si>
  <si>
    <t>สำนักงานเกษตรและสหกรณ์
จังหวัดสุราษฎร์ธานี</t>
  </si>
  <si>
    <t>CSF 2.1 จังหวัดมีการจัดการศักยภาพ ทางการท่องเที่ยวที่ยั่งยืนสอดคล้องกระแสโลก</t>
  </si>
  <si>
    <t>ยุทธศาสตร์ที่ 2 การส่งเสริมอุตสาหกรรมบริการและการท่องเที่ยวที่ยั่งยืน</t>
  </si>
  <si>
    <t>KPI 2.1.1 ร้อยละที่เพิ่มขึ้นของรายได้จากการท่องเที่ยว(ร้อยละ 10/ปี)</t>
  </si>
  <si>
    <t>KPI 2.1.3 ร้อยละของบุคลากรด้านการบริการและการท่องเที่ยวได้รับการพัฒนาตามมาตรฐาน(ร้อยละ 10/ปี)</t>
  </si>
  <si>
    <t>ยุทธศาสตร์ที่ 3 การเชื่อมโยง
เส้นทางคมนาคมและศูนย์โลจิสติกส์</t>
  </si>
  <si>
    <t>KPI 3.1.1 ร้อยละที่เพิ่มขึ้นของผลิตภัณฑ์มวลรวมจังหวัด (GPP) สาขาการขนส่งและการคมนาคม (ร้อยละ 1/ปี)</t>
  </si>
  <si>
    <t>คน</t>
  </si>
  <si>
    <t>ครั้ง</t>
  </si>
  <si>
    <t>CSF 3.1 ระบบโครงสร้างพื้นฐานด้านคมนาคมขนส่งและโลจิสติกส์ของจังหวัดมีศักยภาพในการแข่งขันระดับประเทศ</t>
  </si>
  <si>
    <t>สำนักงานคลังจังหวัดสุราษฎร์ธานี</t>
  </si>
  <si>
    <t>ยุทธศาสตร์ที่ 4 การพัฒนาสังคม
ปลอดภัย</t>
  </si>
  <si>
    <t>CSF 4.1 ชุมชนและแหล่ง ท่องเที่ยวหลักมีความปลอดภัยและสงบสุข</t>
  </si>
  <si>
    <t>KPI 4.1.1 ร้อยละที่ลดลงของคดีเกี่ยวกับความปลอดภัยในชีวิตและทรัพย์สิน (ร้อยละ 5/ปี)</t>
  </si>
  <si>
    <t>ที่ทำการปกครองจังหวัดสุราษฎร์ธานี/ศูนย์อำนวยการป้องกันและปราบปราม
ยาเสพติดจังหวัดสุราษฎร์ธานี</t>
  </si>
  <si>
    <t>สำนักงานการท่องเที่ยวและกีฬา
จังหวัดสุราษฎร์ธานี</t>
  </si>
  <si>
    <t>สำนักงานศึกษาธิการจังหวัดสุราษฎ์ธานี</t>
  </si>
  <si>
    <t>คดี</t>
  </si>
  <si>
    <t>ปี</t>
  </si>
  <si>
    <t>คะแนน</t>
  </si>
  <si>
    <t>CSF 4.2 เยาวชนได้รับการพัฒนา
เต็มศักยภาพ</t>
  </si>
  <si>
    <t>CSF 4.3 ประชาชนมีสุขภาวะ</t>
  </si>
  <si>
    <t>KPI 4.2.1 จำนวนปีการศึกษาเฉลี่ย (15 ปี)</t>
  </si>
  <si>
    <t>KPI 4.2.2 ร้อยละที่เพิ่มขึ้นของค่าเฉลี่ย O-net ม.3 (ร้อยละ 3/ปี)</t>
  </si>
  <si>
    <t>KPI 4.2.3 จำนวนเยาวชนที่ได้รับการพัฒนาทักษะการเรียนรู้เพื่อสร้างทักษะในศตวรรษที่ 21 (1,000 คน/ปี)</t>
  </si>
  <si>
    <t>KPI 4.3.1 ร้อยละของประชากรอายุ 35 ปีขึ้นไปได้รับการตรวจสุขภาพประจำปีเพื่อตรวจคัดกรองความเสี่ยงต่อโรค (ร้อยละ 98/ปี)</t>
  </si>
  <si>
    <t>KPI 4.3.4 ร้อยละที่เพิ่มขึ้นของประชาชนที่ได้รับบริการผู้ป่วยนอกด้านการแพทย์แผนไทยและการแพทย์ทางเลือกเพิ่มขึ้น (ร้อยละ 2/ปี)</t>
  </si>
  <si>
    <t>KPI 4.3.5 ร้อยละที่เพิ่มขึ้นของหมู่บ้าน/ชุมชนมีการดำเนินการตามแนวทางพระราชดำริเศรษฐกิจพอเพียง(ร้อยละ 10/ปี)</t>
  </si>
  <si>
    <t>ยุทธศาสตร์ที่ 5 การสร้างฐาน
ทรัพยากรธรรมชาติที่มั่นคงและ
มีสภาพแวดล้อมที่เหมาะสม</t>
  </si>
  <si>
    <t>CSF 5.1 ชุมชนและเมืองท่องเที่ยวหลักมีสภาพแวดล้อมที่ดี</t>
  </si>
  <si>
    <t>CSF 5.2 พื้นที่ป่ายังคงความอุดมสมบูรณ์และมีพื้นที่สีเขียวเพิ่มขึ้น  (ป่าบก ป่าชายเลน)</t>
  </si>
  <si>
    <t>CSF 5.3 ชุมชนเสี่ยงภัยมีความพร้อมในการจัดการภัยพิบัติและสาธารณภัย</t>
  </si>
  <si>
    <t>KPI 5.1.1 ร้อยละของปริมาณขยะที่ลดลง  (ร้อยละ 0.01/ปี)</t>
  </si>
  <si>
    <t>KPI 5.1.2 ร้อยละของปริมาณขยะตกค้างสะสมที่ลดลง(ร้อยละ 50/ปี)</t>
  </si>
  <si>
    <t>KPI 5.1.3 ร้อยละของคุณภาพน้ำ (ผิวดิน /ทะเลและ ชายฝั่ง)มีคุณภาพอยู่ในเกณฑ์ระดับพอใช้ไม่น้อยกว่าร้อยละ 80 ของสถานีที่มีการตรวจวัด : คิดจากฐานของสถานีตรวจวัดคุณภาพน้ำแต่ละปี (ร้อยละ 80/ปี)</t>
  </si>
  <si>
    <t>KPI 5.2.1 ร้อยละของพื้นที่ป่าไม้ที่เพิ่มขึ้นเมื่อเทียบกับพื้นที่ของจังหวัด(ร้อยละ 0.1/ปี)</t>
  </si>
  <si>
    <t>KPI 5.3.1 ร้อยละที่เพิ่มขึ้นของชุมชนพื้นที่เสี่ยงภัยที่ได้รับการเตรียมความพร้อมในการรับมือภัยพิบัติทางธรรมชาติ :คิดจากฐานข้อมูลพื้นที่เสี่ยงภัยของกรมทรัพยากรธรณีในแต่ละปีเพิ่มขึ้น(ร้อยละ 5/ปี)</t>
  </si>
  <si>
    <t xml:space="preserve">Data 1.1.2 มูลค่าการแปรรูปยางพารา </t>
  </si>
  <si>
    <t>Data 2.1.3 จำนวนของบุคลากรด้านการบริการและการท่องเที่ยวได้รับการพัฒนาตามมาตรฐาน</t>
  </si>
  <si>
    <t xml:space="preserve">Data 4.2.1 จำนวนปีการศึกษาเฉลี่ย 
</t>
  </si>
  <si>
    <t>KPI 4.3.2 ร้อยละโรงพยาบาลที่ผ่านการรับรองตามเกณฑ์มาตรฐาน HA/JCI  (ร้อยละ 100)</t>
  </si>
  <si>
    <t xml:space="preserve">Data 1.1.1 ปริมาณผลผลิตยางพารา
</t>
  </si>
  <si>
    <t xml:space="preserve">Data 1.1.3 ผลผลิตปาล์มน้ำมันต่อไร่ </t>
  </si>
  <si>
    <t xml:space="preserve">Data 1.1.4 อัตราการสกัดน้ำมันปาล์ม </t>
  </si>
  <si>
    <t xml:space="preserve">Data 2.1.1 รายได้จากการท่องเที่ยว </t>
  </si>
  <si>
    <t>KPI 2.1.2 เป็นพื้นที่ในการจัดประชุมและจัดงานนิทรรศการทั้งในระดับประเทศและระดับนานาชาติ (2 ครั้ง/ปี)</t>
  </si>
  <si>
    <t>Data 2.1.2 การจัดประชุมและจัดงานนิทรรศการทั้งในระดับประเทศและระดับนานาชาติ</t>
  </si>
  <si>
    <t>Data 3.1.1 ผลิตภัณฑ์มวลรวมจังหวัด (GPP) สาขาการขนส่งและการคมนาคม</t>
  </si>
  <si>
    <t>ล้านบาท</t>
  </si>
  <si>
    <t xml:space="preserve">Data 4.2.2 ค่าเฉลี่ย O-net ม.3 </t>
  </si>
  <si>
    <t>Data 4.2.3 จำนวนเยาวชนที่ได้รับการพัฒนาทักษะการเรียนรู้เพื่อสร้างทักษะในศตวรรษที่ 21</t>
  </si>
  <si>
    <t>KPI 4.3.3 บุคลากรด้านการให้บริการสุขภาพได้รับการพัฒนาตามมาตรฐานวิชาชีพ
(ร้อยละ 10 / ปี)</t>
  </si>
  <si>
    <t>Data 4.3.5 จำนวนหมู่บ้าน/ชุมชนมีการดำเนินการตามแนวทางพระราชดำริเศรษฐกิจพอเพียง</t>
  </si>
  <si>
    <t>หมู่บ้าน/ชุมชน</t>
  </si>
  <si>
    <t>Data 4.3.4 ร้อยละของจำนวนประชาชนที่ได้รับบริการผู้ป่วยนอกด้านการแพทย์แผนไทยและการแพทย์ทางเลือก</t>
  </si>
  <si>
    <t>Data 4.3.1 ร้อยละของประชากรอายุ 35 ปีขึ้นไปได้รับการตรวจสุขภาพประจำปีเพื่อตรวจคัดกรองความเสี่ยงต่อโรค</t>
  </si>
  <si>
    <t xml:space="preserve">Data 4.3.2 ร้อยละของโรงพยาบาลที่ผ่านการรับรองตามเกณฑ์มาตรฐาน HA/JCI  </t>
  </si>
  <si>
    <t>Data 4.3.3 ร้อยละบุคลากรด้านการให้บริการสุขภาพได้รับการพัฒนาตามมาตรฐานวิชาชีพ</t>
  </si>
  <si>
    <t>Data 5.1.1 ปริมาณขยะ</t>
  </si>
  <si>
    <t>Data 5.1.2 ปริมาณขยะตกค้างสะสม</t>
  </si>
  <si>
    <t>Data 5.1.3 คุณภาพน้ำผิวดิน</t>
  </si>
  <si>
    <t>ตัน</t>
  </si>
  <si>
    <t>ไร่</t>
  </si>
  <si>
    <t>แห่ง</t>
  </si>
  <si>
    <t>สำนักงานทรัพยากรธรรมชาติและสิ่งแวดล้อมจังหวัดสุราษฎร์ธานี</t>
  </si>
  <si>
    <t>สำนักงานสาธารณสุขจังหวัดสุราษฎร์ธานี</t>
  </si>
  <si>
    <t>Data 5.2.1 จำนวนของพื้นที่ป่าไม้</t>
  </si>
  <si>
    <t xml:space="preserve">Data 5.3.1 จำนวนพื้นที่เสี่ยงภัยที่ได้รับการเตรียมความพร้อมในการรับมือภัยพิบัติทางธรรมชาติ </t>
  </si>
  <si>
    <t>ข้อมูลตามประเด็นยุทธศาสตร์ในแผนพัฒนาจังหวัดสุราษฎร์ธานี (ตามเล่มแผนพัฒนาสถิติระดับจังหวัดฉบับที่ 2 ) ณ. วันที่ 11 เดือน มีนาคม ปี 2563</t>
  </si>
  <si>
    <t>Data 4.1.1 จำนวนคดีเกี่ยวกับความปลอดภัยในชีวิตและทรัพย์สิน</t>
  </si>
  <si>
    <t>สำนักงานป้องกันและบรรเทาสาธารณภัยจังหวัดสุราษฎร์ธานี</t>
  </si>
  <si>
    <t>ป้ายชื่อแถว</t>
  </si>
  <si>
    <t>(ว่าง)</t>
  </si>
  <si>
    <t>ผลรวมทั้งหมด</t>
  </si>
  <si>
    <t>นับจำนวน ของ รายการสถิติ</t>
  </si>
  <si>
    <t>นับจำนวน ของ หน่วยวัด</t>
  </si>
  <si>
    <t>นับจำนวน ของ หน่วยงานเจ้าของข้อมูล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</si>
</sst>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6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  <charset val="222"/>
    </font>
    <font>
      <sz val="14"/>
      <color theme="1"/>
      <name val="TH SarabunPSK"/>
      <family val="2"/>
      <charset val="222"/>
    </font>
    <font>
      <b/>
      <sz val="14"/>
      <color theme="1"/>
      <name val="TH SarabunPSK"/>
      <family val="2"/>
      <charset val="222"/>
    </font>
    <font>
      <sz val="14"/>
      <color theme="1"/>
      <name val="Wingdings 2"/>
      <family val="1"/>
      <charset val="22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2" borderId="1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left" vertical="top" wrapText="1"/>
    </xf>
    <xf numFmtId="187" fontId="3" fillId="0" borderId="7" xfId="1" applyNumberFormat="1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0" xfId="0" applyFont="1" applyAlignment="1"/>
    <xf numFmtId="0" fontId="3" fillId="0" borderId="0" xfId="0" applyFont="1" applyAlignment="1">
      <alignment wrapText="1"/>
    </xf>
    <xf numFmtId="187" fontId="3" fillId="0" borderId="7" xfId="1" applyNumberFormat="1" applyFont="1" applyFill="1" applyBorder="1" applyAlignment="1">
      <alignment horizontal="right" vertical="top" wrapText="1"/>
    </xf>
    <xf numFmtId="43" fontId="3" fillId="0" borderId="7" xfId="1" applyNumberFormat="1" applyFont="1" applyFill="1" applyBorder="1" applyAlignment="1">
      <alignment horizontal="right" vertical="top" wrapText="1"/>
    </xf>
    <xf numFmtId="43" fontId="3" fillId="0" borderId="13" xfId="1" applyNumberFormat="1" applyFont="1" applyFill="1" applyBorder="1" applyAlignment="1">
      <alignment horizontal="right" vertical="top" wrapText="1"/>
    </xf>
    <xf numFmtId="0" fontId="3" fillId="0" borderId="14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3" fillId="0" borderId="13" xfId="0" applyFont="1" applyFill="1" applyBorder="1" applyAlignment="1">
      <alignment horizontal="center" vertical="top" wrapText="1"/>
    </xf>
    <xf numFmtId="187" fontId="3" fillId="0" borderId="13" xfId="1" applyNumberFormat="1" applyFont="1" applyFill="1" applyBorder="1" applyAlignment="1">
      <alignment vertical="center" wrapText="1"/>
    </xf>
    <xf numFmtId="187" fontId="3" fillId="0" borderId="13" xfId="1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 vertical="top" wrapText="1"/>
    </xf>
    <xf numFmtId="187" fontId="3" fillId="0" borderId="7" xfId="1" applyNumberFormat="1" applyFont="1" applyFill="1" applyBorder="1" applyAlignment="1">
      <alignment vertical="top" wrapText="1"/>
    </xf>
    <xf numFmtId="43" fontId="3" fillId="0" borderId="7" xfId="1" applyFont="1" applyFill="1" applyBorder="1" applyAlignment="1">
      <alignment horizontal="right" vertical="top" wrapText="1"/>
    </xf>
    <xf numFmtId="0" fontId="3" fillId="0" borderId="7" xfId="1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187" fontId="3" fillId="0" borderId="1" xfId="1" applyNumberFormat="1" applyFont="1" applyFill="1" applyBorder="1" applyAlignment="1">
      <alignment vertical="center" wrapText="1"/>
    </xf>
    <xf numFmtId="187" fontId="3" fillId="0" borderId="1" xfId="1" applyNumberFormat="1" applyFont="1" applyFill="1" applyBorder="1" applyAlignment="1">
      <alignment horizontal="right" vertical="top" wrapText="1"/>
    </xf>
    <xf numFmtId="0" fontId="3" fillId="0" borderId="1" xfId="1" applyNumberFormat="1" applyFont="1" applyFill="1" applyBorder="1" applyAlignment="1">
      <alignment horizontal="right"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4" fillId="2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16.897690972219" createdVersion="4" refreshedVersion="4" minRefreshableVersion="3" recordCount="23">
  <cacheSource type="worksheet">
    <worksheetSource ref="A2:E25" sheet="ยุทธศาสตร์"/>
  </cacheSource>
  <cacheFields count="5">
    <cacheField name="ยุทธศาสตร์ที่ ...  (ชื่อยุทธศาสตร์)" numFmtId="0">
      <sharedItems containsBlank="1" count="6">
        <m/>
        <s v="ยุทธศาสตร์ที่ 1 การเพิ่มศักยภาพ_x000a_การแข่งขันภาคเกษตรและ_x000a_อุตสาหกรรม"/>
        <s v="ยุทธศาสตร์ที่ 2 การส่งเสริมอุตสาหกรรมบริการและการท่องเที่ยวที่ยั่งยืน"/>
        <s v="ยุทธศาสตร์ที่ 3 การเชื่อมโยง_x000a_เส้นทางคมนาคมและศูนย์โลจิสติกส์"/>
        <s v="ยุทธศาสตร์ที่ 4 การพัฒนาสังคม_x000a_ปลอดภัย"/>
        <s v="ยุทธศาสตร์ที่ 5 การสร้างฐาน_x000a_ทรัพยากรธรรมชาติที่มั่นคงและ_x000a_มีสภาพแวดล้อมที่เหมาะสม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 containsBlank="1" count="23">
        <m/>
        <s v="Data 1.1.1 ปริมาณผลผลิตยางพารา_x000a_"/>
        <s v="Data 1.1.2 มูลค่าการแปรรูปยางพารา "/>
        <s v="Data 1.1.3 ผลผลิตปาล์มน้ำมันต่อไร่ "/>
        <s v="Data 1.1.4 อัตราการสกัดน้ำมันปาล์ม "/>
        <s v="Data 2.1.1 รายได้จากการท่องเที่ยว "/>
        <s v="Data 2.1.2 การจัดประชุมและจัดงานนิทรรศการทั้งในระดับประเทศและระดับนานาชาติ"/>
        <s v="Data 2.1.3 จำนวนของบุคลากรด้านการบริการและการท่องเที่ยวได้รับการพัฒนาตามมาตรฐาน"/>
        <s v="Data 3.1.1 ผลิตภัณฑ์มวลรวมจังหวัด (GPP) สาขาการขนส่งและการคมนาคม"/>
        <s v="Data 4.1.1 จำนวนคดีเกี่ยวกับความปลอดภัยในชีวิตและทรัพย์สิน"/>
        <s v="Data 4.2.1 จำนวนปีการศึกษาเฉลี่ย _x000a_"/>
        <s v="Data 4.2.2 ค่าเฉลี่ย O-net ม.3 "/>
        <s v="Data 4.2.3 จำนวนเยาวชนที่ได้รับการพัฒนาทักษะการเรียนรู้เพื่อสร้างทักษะในศตวรรษที่ 21"/>
        <s v="Data 4.3.1 ร้อยละของประชากรอายุ 35 ปีขึ้นไปได้รับการตรวจสุขภาพประจำปีเพื่อตรวจคัดกรองความเสี่ยงต่อโรค"/>
        <s v="Data 4.3.2 ร้อยละของโรงพยาบาลที่ผ่านการรับรองตามเกณฑ์มาตรฐาน HA/JCI  "/>
        <s v="Data 4.3.3 ร้อยละบุคลากรด้านการให้บริการสุขภาพได้รับการพัฒนาตามมาตรฐานวิชาชีพ"/>
        <s v="Data 4.3.4 ร้อยละของจำนวนประชาชนที่ได้รับบริการผู้ป่วยนอกด้านการแพทย์แผนไทยและการแพทย์ทางเลือก"/>
        <s v="Data 4.3.5 จำนวนหมู่บ้าน/ชุมชนมีการดำเนินการตามแนวทางพระราชดำริเศรษฐกิจพอเพียง"/>
        <s v="Data 5.1.1 ปริมาณขยะ"/>
        <s v="Data 5.1.2 ปริมาณขยะตกค้างสะสม"/>
        <s v="Data 5.1.3 คุณภาพน้ำผิวดิน"/>
        <s v="Data 5.2.1 จำนวนของพื้นที่ป่าไม้"/>
        <s v="Data 5.3.1 จำนวนพื้นที่เสี่ยงภัยที่ได้รับการเตรียมความพร้อมในการรับมือภัยพิบัติทางธรรมชาติ "/>
      </sharedItems>
    </cacheField>
    <cacheField name="หน่วยวัด" numFmtId="0">
      <sharedItems containsBlank="1" count="14">
        <m/>
        <s v="กก./ไร่"/>
        <s v="บาท"/>
        <s v="ร้อยละ"/>
        <s v="ครั้ง"/>
        <s v="คน"/>
        <s v="ล้านบาท"/>
        <s v="คดี"/>
        <s v="ปี"/>
        <s v="คะแนน"/>
        <s v="หมู่บ้าน/ชุมชน"/>
        <s v="ตัน"/>
        <s v="ไร่"/>
        <s v="แห่ง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16.898656018515" createdVersion="4" refreshedVersion="4" minRefreshableVersion="3" recordCount="23">
  <cacheSource type="worksheet">
    <worksheetSource ref="O2:O25" sheet="ยุทธศาสตร์"/>
  </cacheSource>
  <cacheFields count="1">
    <cacheField name="หน่วยงานเจ้าของข้อมูล" numFmtId="0">
      <sharedItems containsBlank="1" count="9">
        <m/>
        <s v="สำนักงานเกษตรและสหกรณ์_x000a_จังหวัดสุราษฎร์ธานี"/>
        <s v="สำนักงานการท่องเที่ยวและกีฬา_x000a_จังหวัดสุราษฎร์ธานี"/>
        <s v="สำนักงานคลังจังหวัดสุราษฎร์ธานี"/>
        <s v="ที่ทำการปกครองจังหวัดสุราษฎร์ธานี/ศูนย์อำนวยการป้องกันและปราบปราม_x000a_ยาเสพติดจังหวัดสุราษฎร์ธานี"/>
        <s v="สำนักงานศึกษาธิการจังหวัดสุราษฎ์ธานี"/>
        <s v="สำนักงานสาธารณสุขจังหวัดสุราษฎร์ธานี"/>
        <s v="สำนักงานทรัพยากรธรรมชาติและสิ่งแวดล้อมจังหวัดสุราษฎร์ธานี"/>
        <s v="สำนักงานป้องกันและบรรเทาสาธารณภัยจังหวัดสุราษฎร์ธานี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">
  <r>
    <x v="0"/>
    <m/>
    <m/>
    <x v="0"/>
    <x v="0"/>
  </r>
  <r>
    <x v="1"/>
    <s v="CSF 1.1 มูลค่าทางเศรษฐกิจของยางพาราและปาล์มน้ำมันเพิ่มสูงขึ้น"/>
    <s v="KPI 1.1.1 ร้อยละที่เพิ่มขึ้นของปริมาณผลผลิตยางพารา ต่อไร่ (ร้อยละ 2/ปี)"/>
    <x v="1"/>
    <x v="1"/>
  </r>
  <r>
    <x v="1"/>
    <s v="CSF 1.1 มูลค่าทางเศรษฐกิจของยางพาราและปาล์มน้ำมันเพิ่มสูงขึ้น"/>
    <s v="KPI 1.1.2 ร้อยละที่เพิ่มขึ้นของมูลค่าการแปรรูปยางพารา (ร้อยละ 1/ปี)"/>
    <x v="2"/>
    <x v="2"/>
  </r>
  <r>
    <x v="1"/>
    <s v="CSF 1.1 มูลค่าทางเศรษฐกิจของยางพาราและปาล์มน้ำมันเพิ่มสูงขึ้น"/>
    <s v="KPI 1.1.3 ร้อยละที่เพิ่มขึ้นของปริมาณผลผลิตปาล์มน้ำมันต่อไร่(ร้อยละ 10/ปี)"/>
    <x v="3"/>
    <x v="1"/>
  </r>
  <r>
    <x v="1"/>
    <s v="CSF 1.1 มูลค่าทางเศรษฐกิจของยางพาราและปาล์มน้ำมันเพิ่มสูงขึ้น"/>
    <s v="KPI 1.1.4 ร้อยละที่เพิ่มขึ้นของอัตราการสกัดน้ำมันปาล์ม(Palm oil yield) (ร้อยละ 0.5/ปี)"/>
    <x v="4"/>
    <x v="3"/>
  </r>
  <r>
    <x v="2"/>
    <s v="CSF 2.1 จังหวัดมีการจัดการศักยภาพ ทางการท่องเที่ยวที่ยั่งยืนสอดคล้องกระแสโลก"/>
    <s v="KPI 2.1.1 ร้อยละที่เพิ่มขึ้นของรายได้จากการท่องเที่ยว(ร้อยละ 10/ปี)"/>
    <x v="5"/>
    <x v="2"/>
  </r>
  <r>
    <x v="2"/>
    <s v="CSF 2.1 จังหวัดมีการจัดการศักยภาพ ทางการท่องเที่ยวที่ยั่งยืนสอดคล้องกระแสโลก"/>
    <s v="KPI 2.1.2 เป็นพื้นที่ในการจัดประชุมและจัดงานนิทรรศการทั้งในระดับประเทศและระดับนานาชาติ (2 ครั้ง/ปี)"/>
    <x v="6"/>
    <x v="4"/>
  </r>
  <r>
    <x v="2"/>
    <s v="CSF 2.1 จังหวัดมีการจัดการศักยภาพ ทางการท่องเที่ยวที่ยั่งยืนสอดคล้องกระแสโลก"/>
    <s v="KPI 2.1.3 ร้อยละของบุคลากรด้านการบริการและการท่องเที่ยวได้รับการพัฒนาตามมาตรฐาน(ร้อยละ 10/ปี)"/>
    <x v="7"/>
    <x v="5"/>
  </r>
  <r>
    <x v="3"/>
    <s v="CSF 3.1 ระบบโครงสร้างพื้นฐานด้านคมนาคมขนส่งและโลจิสติกส์ของจังหวัดมีศักยภาพในการแข่งขันระดับประเทศ"/>
    <s v="KPI 3.1.1 ร้อยละที่เพิ่มขึ้นของผลิตภัณฑ์มวลรวมจังหวัด (GPP) สาขาการขนส่งและการคมนาคม (ร้อยละ 1/ปี)"/>
    <x v="8"/>
    <x v="6"/>
  </r>
  <r>
    <x v="4"/>
    <s v="CSF 4.1 ชุมชนและแหล่ง ท่องเที่ยวหลักมีความปลอดภัยและสงบสุข"/>
    <s v="KPI 4.1.1 ร้อยละที่ลดลงของคดีเกี่ยวกับความปลอดภัยในชีวิตและทรัพย์สิน (ร้อยละ 5/ปี)"/>
    <x v="9"/>
    <x v="7"/>
  </r>
  <r>
    <x v="4"/>
    <s v="CSF 4.2 เยาวชนได้รับการพัฒนา_x000a_เต็มศักยภาพ"/>
    <s v="KPI 4.2.1 จำนวนปีการศึกษาเฉลี่ย (15 ปี)"/>
    <x v="10"/>
    <x v="8"/>
  </r>
  <r>
    <x v="4"/>
    <s v="CSF 4.2 เยาวชนได้รับการพัฒนา_x000a_เต็มศักยภาพ"/>
    <s v="KPI 4.2.2 ร้อยละที่เพิ่มขึ้นของค่าเฉลี่ย O-net ม.3 (ร้อยละ 3/ปี)"/>
    <x v="11"/>
    <x v="9"/>
  </r>
  <r>
    <x v="4"/>
    <s v="CSF 4.2 เยาวชนได้รับการพัฒนา_x000a_เต็มศักยภาพ"/>
    <s v="KPI 4.2.3 จำนวนเยาวชนที่ได้รับการพัฒนาทักษะการเรียนรู้เพื่อสร้างทักษะในศตวรรษที่ 21 (1,000 คน/ปี)"/>
    <x v="12"/>
    <x v="5"/>
  </r>
  <r>
    <x v="4"/>
    <s v="CSF 4.3 ประชาชนมีสุขภาวะ"/>
    <s v="KPI 4.3.1 ร้อยละของประชากรอายุ 35 ปีขึ้นไปได้รับการตรวจสุขภาพประจำปีเพื่อตรวจคัดกรองความเสี่ยงต่อโรค (ร้อยละ 98/ปี)"/>
    <x v="13"/>
    <x v="3"/>
  </r>
  <r>
    <x v="4"/>
    <s v="CSF 4.3 ประชาชนมีสุขภาวะ"/>
    <s v="KPI 4.3.2 ร้อยละโรงพยาบาลที่ผ่านการรับรองตามเกณฑ์มาตรฐาน HA/JCI  (ร้อยละ 100)"/>
    <x v="14"/>
    <x v="3"/>
  </r>
  <r>
    <x v="4"/>
    <s v="CSF 4.3 ประชาชนมีสุขภาวะ"/>
    <s v="KPI 4.3.3 บุคลากรด้านการให้บริการสุขภาพได้รับการพัฒนาตามมาตรฐานวิชาชีพ_x000a_(ร้อยละ 10 / ปี)"/>
    <x v="15"/>
    <x v="3"/>
  </r>
  <r>
    <x v="4"/>
    <s v="CSF 4.3 ประชาชนมีสุขภาวะ"/>
    <s v="KPI 4.3.4 ร้อยละที่เพิ่มขึ้นของประชาชนที่ได้รับบริการผู้ป่วยนอกด้านการแพทย์แผนไทยและการแพทย์ทางเลือกเพิ่มขึ้น (ร้อยละ 2/ปี)"/>
    <x v="16"/>
    <x v="3"/>
  </r>
  <r>
    <x v="4"/>
    <s v="CSF 4.3 ประชาชนมีสุขภาวะ"/>
    <s v="KPI 4.3.5 ร้อยละที่เพิ่มขึ้นของหมู่บ้าน/ชุมชนมีการดำเนินการตามแนวทางพระราชดำริเศรษฐกิจพอเพียง(ร้อยละ 10/ปี)"/>
    <x v="17"/>
    <x v="10"/>
  </r>
  <r>
    <x v="5"/>
    <s v="CSF 5.1 ชุมชนและเมืองท่องเที่ยวหลักมีสภาพแวดล้อมที่ดี"/>
    <s v="KPI 5.1.1 ร้อยละของปริมาณขยะที่ลดลง  (ร้อยละ 0.01/ปี)"/>
    <x v="18"/>
    <x v="11"/>
  </r>
  <r>
    <x v="5"/>
    <s v="CSF 5.1 ชุมชนและเมืองท่องเที่ยวหลักมีสภาพแวดล้อมที่ดี"/>
    <s v="KPI 5.1.2 ร้อยละของปริมาณขยะตกค้างสะสมที่ลดลง(ร้อยละ 50/ปี)"/>
    <x v="19"/>
    <x v="11"/>
  </r>
  <r>
    <x v="5"/>
    <s v="CSF 5.1 ชุมชนและเมืองท่องเที่ยวหลักมีสภาพแวดล้อมที่ดี"/>
    <s v="KPI 5.1.3 ร้อยละของคุณภาพน้ำ (ผิวดิน /ทะเลและ ชายฝั่ง)มีคุณภาพอยู่ในเกณฑ์ระดับพอใช้ไม่น้อยกว่าร้อยละ 80 ของสถานีที่มีการตรวจวัด : คิดจากฐานของสถานีตรวจวัดคุณภาพน้ำแต่ละปี (ร้อยละ 80/ปี)"/>
    <x v="20"/>
    <x v="3"/>
  </r>
  <r>
    <x v="5"/>
    <s v="CSF 5.2 พื้นที่ป่ายังคงความอุดมสมบูรณ์และมีพื้นที่สีเขียวเพิ่มขึ้น  (ป่าบก ป่าชายเลน)"/>
    <s v="KPI 5.2.1 ร้อยละของพื้นที่ป่าไม้ที่เพิ่มขึ้นเมื่อเทียบกับพื้นที่ของจังหวัด(ร้อยละ 0.1/ปี)"/>
    <x v="21"/>
    <x v="12"/>
  </r>
  <r>
    <x v="5"/>
    <s v="CSF 5.3 ชุมชนเสี่ยงภัยมีความพร้อมในการจัดการภัยพิบัติและสาธารณภัย"/>
    <s v="KPI 5.3.1 ร้อยละที่เพิ่มขึ้นของชุมชนพื้นที่เสี่ยงภัยที่ได้รับการเตรียมความพร้อมในการรับมือภัยพิบัติทางธรรมชาติ :คิดจากฐานข้อมูลพื้นที่เสี่ยงภัยของกรมทรัพยากรธรณีในแต่ละปีเพิ่มขึ้น(ร้อยละ 5/ปี)"/>
    <x v="22"/>
    <x v="1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3">
  <r>
    <x v="0"/>
  </r>
  <r>
    <x v="1"/>
  </r>
  <r>
    <x v="1"/>
  </r>
  <r>
    <x v="1"/>
  </r>
  <r>
    <x v="1"/>
  </r>
  <r>
    <x v="2"/>
  </r>
  <r>
    <x v="2"/>
  </r>
  <r>
    <x v="2"/>
  </r>
  <r>
    <x v="3"/>
  </r>
  <r>
    <x v="4"/>
  </r>
  <r>
    <x v="5"/>
  </r>
  <r>
    <x v="5"/>
  </r>
  <r>
    <x v="5"/>
  </r>
  <r>
    <x v="6"/>
  </r>
  <r>
    <x v="6"/>
  </r>
  <r>
    <x v="6"/>
  </r>
  <r>
    <x v="6"/>
  </r>
  <r>
    <x v="6"/>
  </r>
  <r>
    <x v="7"/>
  </r>
  <r>
    <x v="7"/>
  </r>
  <r>
    <x v="7"/>
  </r>
  <r>
    <x v="7"/>
  </r>
  <r>
    <x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198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D1:E31" firstHeaderRow="1" firstDataRow="1" firstDataCol="1"/>
  <pivotFields count="5">
    <pivotField axis="axisRow" showAll="0">
      <items count="7">
        <item x="1"/>
        <item x="2"/>
        <item x="3"/>
        <item x="4"/>
        <item x="5"/>
        <item x="0"/>
        <item t="default"/>
      </items>
    </pivotField>
    <pivotField showAll="0"/>
    <pivotField showAll="0"/>
    <pivotField axis="axisRow" dataField="1" showAll="0">
      <items count="24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0"/>
        <item t="default"/>
      </items>
    </pivotField>
    <pivotField showAll="0"/>
  </pivotFields>
  <rowFields count="2">
    <field x="0"/>
    <field x="3"/>
  </rowFields>
  <rowItems count="30">
    <i>
      <x/>
    </i>
    <i r="1">
      <x/>
    </i>
    <i r="1">
      <x v="1"/>
    </i>
    <i r="1">
      <x v="2"/>
    </i>
    <i r="1">
      <x v="3"/>
    </i>
    <i>
      <x v="1"/>
    </i>
    <i r="1">
      <x v="4"/>
    </i>
    <i r="1">
      <x v="5"/>
    </i>
    <i r="1">
      <x v="6"/>
    </i>
    <i>
      <x v="2"/>
    </i>
    <i r="1">
      <x v="7"/>
    </i>
    <i>
      <x v="3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>
      <x v="4"/>
    </i>
    <i r="1">
      <x v="17"/>
    </i>
    <i r="1">
      <x v="18"/>
    </i>
    <i r="1">
      <x v="19"/>
    </i>
    <i r="1">
      <x v="20"/>
    </i>
    <i r="1">
      <x v="21"/>
    </i>
    <i>
      <x v="5"/>
    </i>
    <i r="1">
      <x v="22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" cacheId="199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27:B37" firstHeaderRow="1" firstDataRow="1" firstDataCol="1"/>
  <pivotFields count="1">
    <pivotField axis="axisRow" dataField="1" showAll="0" defaultSubtotal="0">
      <items count="9">
        <item x="4"/>
        <item x="2"/>
        <item x="1"/>
        <item x="3"/>
        <item x="7"/>
        <item x="8"/>
        <item x="5"/>
        <item x="6"/>
        <item x="0"/>
      </items>
    </pivotField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" cacheId="198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0:B25" firstHeaderRow="1" firstDataRow="1" firstDataCol="1"/>
  <pivotFields count="5">
    <pivotField showAll="0">
      <items count="7">
        <item x="1"/>
        <item x="2"/>
        <item x="3"/>
        <item x="4"/>
        <item x="5"/>
        <item x="0"/>
        <item t="default"/>
      </items>
    </pivotField>
    <pivotField showAll="0"/>
    <pivotField showAll="0"/>
    <pivotField showAll="0">
      <items count="24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0"/>
        <item t="default"/>
      </items>
    </pivotField>
    <pivotField axis="axisRow" dataField="1" showAll="0">
      <items count="15">
        <item x="1"/>
        <item x="7"/>
        <item x="5"/>
        <item x="4"/>
        <item x="9"/>
        <item x="11"/>
        <item x="2"/>
        <item x="8"/>
        <item x="3"/>
        <item x="12"/>
        <item x="6"/>
        <item x="10"/>
        <item x="13"/>
        <item x="0"/>
        <item t="default"/>
      </items>
    </pivotField>
  </pivotFields>
  <rowFields count="1">
    <field x="4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นับจำนวน ของ หน่วยวัด" fld="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" cacheId="198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:B8" firstHeaderRow="1" firstDataRow="1" firstDataCol="1"/>
  <pivotFields count="5">
    <pivotField axis="axisRow" showAll="0">
      <items count="7">
        <item x="1"/>
        <item x="2"/>
        <item x="3"/>
        <item x="4"/>
        <item x="5"/>
        <item x="0"/>
        <item t="default"/>
      </items>
    </pivotField>
    <pivotField showAll="0"/>
    <pivotField showAll="0"/>
    <pivotField dataField="1"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7"/>
  <sheetViews>
    <sheetView tabSelected="1" zoomScale="70" zoomScaleNormal="70" workbookViewId="0">
      <selection activeCell="J7" sqref="J7"/>
    </sheetView>
  </sheetViews>
  <sheetFormatPr defaultColWidth="9" defaultRowHeight="18.75"/>
  <cols>
    <col min="1" max="1" width="22.375" style="6" bestFit="1" customWidth="1"/>
    <col min="2" max="2" width="24.75" style="6" customWidth="1"/>
    <col min="3" max="3" width="28.75" style="6" customWidth="1"/>
    <col min="4" max="4" width="25.75" style="6" customWidth="1"/>
    <col min="5" max="5" width="7.25" style="15" customWidth="1"/>
    <col min="6" max="14" width="8.75" style="15" customWidth="1"/>
    <col min="15" max="15" width="26.75" style="16" customWidth="1"/>
    <col min="16" max="16" width="9" style="15"/>
    <col min="17" max="17" width="2.25" style="2" customWidth="1"/>
    <col min="18" max="18" width="10.875" style="2" bestFit="1" customWidth="1"/>
    <col min="19" max="19" width="4.25" style="2" customWidth="1"/>
    <col min="20" max="16384" width="9" style="6"/>
  </cols>
  <sheetData>
    <row r="1" spans="1:19" s="2" customFormat="1" ht="39.75" customHeight="1" thickBot="1">
      <c r="A1" s="1" t="s">
        <v>85</v>
      </c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3"/>
      <c r="Q1" s="5"/>
    </row>
    <row r="2" spans="1:19" ht="19.5" thickBot="1">
      <c r="A2" s="50" t="s">
        <v>0</v>
      </c>
      <c r="B2" s="50" t="s">
        <v>1</v>
      </c>
      <c r="C2" s="50" t="s">
        <v>2</v>
      </c>
      <c r="D2" s="50" t="s">
        <v>3</v>
      </c>
      <c r="E2" s="50" t="s">
        <v>5</v>
      </c>
      <c r="F2" s="49" t="s">
        <v>6</v>
      </c>
      <c r="G2" s="49"/>
      <c r="H2" s="49"/>
      <c r="I2" s="49"/>
      <c r="J2" s="49"/>
      <c r="K2" s="49"/>
      <c r="L2" s="49"/>
      <c r="M2" s="49"/>
      <c r="N2" s="49"/>
      <c r="O2" s="52" t="s">
        <v>7</v>
      </c>
      <c r="P2" s="47" t="s">
        <v>4</v>
      </c>
      <c r="Q2" s="5"/>
    </row>
    <row r="3" spans="1:19" ht="20.25" thickBot="1">
      <c r="A3" s="51"/>
      <c r="B3" s="51"/>
      <c r="C3" s="51"/>
      <c r="D3" s="51"/>
      <c r="E3" s="51"/>
      <c r="F3" s="46">
        <v>2555</v>
      </c>
      <c r="G3" s="46">
        <v>2556</v>
      </c>
      <c r="H3" s="46">
        <v>2557</v>
      </c>
      <c r="I3" s="46">
        <v>2558</v>
      </c>
      <c r="J3" s="46">
        <v>2559</v>
      </c>
      <c r="K3" s="46">
        <v>2560</v>
      </c>
      <c r="L3" s="46">
        <v>2561</v>
      </c>
      <c r="M3" s="46">
        <v>2562</v>
      </c>
      <c r="N3" s="7">
        <v>2563</v>
      </c>
      <c r="O3" s="53"/>
      <c r="P3" s="48"/>
      <c r="R3" s="8"/>
      <c r="S3" s="9"/>
    </row>
    <row r="4" spans="1:19" ht="56.25">
      <c r="A4" s="24" t="s">
        <v>8</v>
      </c>
      <c r="B4" s="25" t="s">
        <v>9</v>
      </c>
      <c r="C4" s="25" t="s">
        <v>10</v>
      </c>
      <c r="D4" s="25" t="s">
        <v>58</v>
      </c>
      <c r="E4" s="26" t="s">
        <v>15</v>
      </c>
      <c r="F4" s="27"/>
      <c r="G4" s="27"/>
      <c r="H4" s="28"/>
      <c r="I4" s="28"/>
      <c r="J4" s="28">
        <v>259</v>
      </c>
      <c r="K4" s="28">
        <v>261</v>
      </c>
      <c r="L4" s="28">
        <v>267</v>
      </c>
      <c r="M4" s="28">
        <v>270</v>
      </c>
      <c r="N4" s="28"/>
      <c r="O4" s="29" t="s">
        <v>17</v>
      </c>
      <c r="P4" s="20"/>
      <c r="Q4" s="21"/>
      <c r="R4" s="22"/>
    </row>
    <row r="5" spans="1:19" ht="65.45" customHeight="1">
      <c r="A5" s="30" t="s">
        <v>8</v>
      </c>
      <c r="B5" s="31" t="s">
        <v>9</v>
      </c>
      <c r="C5" s="31" t="s">
        <v>11</v>
      </c>
      <c r="D5" s="31" t="s">
        <v>54</v>
      </c>
      <c r="E5" s="32" t="s">
        <v>14</v>
      </c>
      <c r="F5" s="11"/>
      <c r="G5" s="11"/>
      <c r="H5" s="17"/>
      <c r="I5" s="17">
        <v>5260000</v>
      </c>
      <c r="J5" s="17">
        <v>107450000</v>
      </c>
      <c r="K5" s="17"/>
      <c r="L5" s="17">
        <v>1087910000</v>
      </c>
      <c r="M5" s="19"/>
      <c r="N5" s="17"/>
      <c r="O5" s="10" t="s">
        <v>17</v>
      </c>
      <c r="P5" s="12"/>
      <c r="Q5" s="13"/>
    </row>
    <row r="6" spans="1:19" ht="64.900000000000006" customHeight="1">
      <c r="A6" s="30" t="s">
        <v>8</v>
      </c>
      <c r="B6" s="31" t="s">
        <v>9</v>
      </c>
      <c r="C6" s="31" t="s">
        <v>12</v>
      </c>
      <c r="D6" s="31" t="s">
        <v>59</v>
      </c>
      <c r="E6" s="32" t="s">
        <v>15</v>
      </c>
      <c r="F6" s="11"/>
      <c r="G6" s="11"/>
      <c r="H6" s="17"/>
      <c r="I6" s="17"/>
      <c r="J6" s="17">
        <v>2721</v>
      </c>
      <c r="K6" s="17">
        <v>2779</v>
      </c>
      <c r="L6" s="17">
        <v>3257</v>
      </c>
      <c r="M6" s="28">
        <v>3186</v>
      </c>
      <c r="N6" s="17"/>
      <c r="O6" s="10" t="s">
        <v>17</v>
      </c>
      <c r="P6" s="12"/>
      <c r="Q6" s="13"/>
    </row>
    <row r="7" spans="1:19" ht="66.599999999999994" customHeight="1">
      <c r="A7" s="30" t="s">
        <v>8</v>
      </c>
      <c r="B7" s="31" t="s">
        <v>9</v>
      </c>
      <c r="C7" s="31" t="s">
        <v>13</v>
      </c>
      <c r="D7" s="31" t="s">
        <v>60</v>
      </c>
      <c r="E7" s="32" t="s">
        <v>16</v>
      </c>
      <c r="F7" s="11"/>
      <c r="G7" s="11"/>
      <c r="H7" s="17"/>
      <c r="I7" s="17"/>
      <c r="J7" s="18">
        <v>16.920000000000002</v>
      </c>
      <c r="K7" s="18">
        <v>16.760000000000002</v>
      </c>
      <c r="L7" s="18">
        <v>17.66</v>
      </c>
      <c r="M7" s="19"/>
      <c r="N7" s="17"/>
      <c r="O7" s="10" t="s">
        <v>17</v>
      </c>
      <c r="P7" s="12"/>
      <c r="Q7" s="13"/>
    </row>
    <row r="8" spans="1:19" ht="74.45" customHeight="1">
      <c r="A8" s="14" t="s">
        <v>19</v>
      </c>
      <c r="B8" s="10" t="s">
        <v>18</v>
      </c>
      <c r="C8" s="10" t="s">
        <v>20</v>
      </c>
      <c r="D8" s="10" t="s">
        <v>61</v>
      </c>
      <c r="E8" s="32" t="s">
        <v>14</v>
      </c>
      <c r="F8" s="11"/>
      <c r="G8" s="11"/>
      <c r="H8" s="17">
        <v>59312940000</v>
      </c>
      <c r="I8" s="17">
        <v>68052920000</v>
      </c>
      <c r="J8" s="17">
        <v>73726690000</v>
      </c>
      <c r="K8" s="18"/>
      <c r="L8" s="17">
        <v>104503700000</v>
      </c>
      <c r="M8" s="19"/>
      <c r="N8" s="17"/>
      <c r="O8" s="10" t="s">
        <v>32</v>
      </c>
      <c r="P8" s="12"/>
      <c r="Q8" s="13"/>
    </row>
    <row r="9" spans="1:19" ht="72.599999999999994" customHeight="1">
      <c r="A9" s="14" t="s">
        <v>19</v>
      </c>
      <c r="B9" s="10" t="s">
        <v>18</v>
      </c>
      <c r="C9" s="10" t="s">
        <v>62</v>
      </c>
      <c r="D9" s="10" t="s">
        <v>63</v>
      </c>
      <c r="E9" s="32" t="s">
        <v>25</v>
      </c>
      <c r="F9" s="11"/>
      <c r="G9" s="11"/>
      <c r="H9" s="17"/>
      <c r="I9" s="17"/>
      <c r="J9" s="17"/>
      <c r="K9" s="17"/>
      <c r="L9" s="17">
        <v>2</v>
      </c>
      <c r="M9" s="17">
        <v>2</v>
      </c>
      <c r="N9" s="17"/>
      <c r="O9" s="10" t="s">
        <v>32</v>
      </c>
      <c r="P9" s="12"/>
      <c r="Q9" s="13"/>
    </row>
    <row r="10" spans="1:19" ht="74.45" customHeight="1">
      <c r="A10" s="14" t="s">
        <v>19</v>
      </c>
      <c r="B10" s="10" t="s">
        <v>18</v>
      </c>
      <c r="C10" s="10" t="s">
        <v>21</v>
      </c>
      <c r="D10" s="10" t="s">
        <v>55</v>
      </c>
      <c r="E10" s="32" t="s">
        <v>24</v>
      </c>
      <c r="F10" s="11"/>
      <c r="G10" s="11"/>
      <c r="H10" s="17"/>
      <c r="I10" s="17"/>
      <c r="J10" s="17"/>
      <c r="K10" s="17"/>
      <c r="L10" s="17">
        <v>480</v>
      </c>
      <c r="M10" s="17">
        <v>480</v>
      </c>
      <c r="N10" s="17"/>
      <c r="O10" s="10" t="s">
        <v>32</v>
      </c>
      <c r="P10" s="12"/>
      <c r="Q10" s="13"/>
    </row>
    <row r="11" spans="1:19" ht="91.15" customHeight="1">
      <c r="A11" s="14" t="s">
        <v>22</v>
      </c>
      <c r="B11" s="10" t="s">
        <v>26</v>
      </c>
      <c r="C11" s="10" t="s">
        <v>23</v>
      </c>
      <c r="D11" s="10" t="s">
        <v>64</v>
      </c>
      <c r="E11" s="32" t="s">
        <v>65</v>
      </c>
      <c r="F11" s="33"/>
      <c r="G11" s="33"/>
      <c r="H11" s="17">
        <v>9931.66</v>
      </c>
      <c r="I11" s="17">
        <v>10692</v>
      </c>
      <c r="J11" s="17">
        <v>5560</v>
      </c>
      <c r="K11" s="17">
        <v>5515</v>
      </c>
      <c r="L11" s="17">
        <v>7294</v>
      </c>
      <c r="M11" s="17"/>
      <c r="N11" s="17"/>
      <c r="O11" s="10" t="s">
        <v>27</v>
      </c>
      <c r="P11" s="12"/>
      <c r="Q11" s="13"/>
    </row>
    <row r="12" spans="1:19" ht="56.25">
      <c r="A12" s="14" t="s">
        <v>28</v>
      </c>
      <c r="B12" s="10" t="s">
        <v>29</v>
      </c>
      <c r="C12" s="10" t="s">
        <v>30</v>
      </c>
      <c r="D12" s="10" t="s">
        <v>86</v>
      </c>
      <c r="E12" s="32" t="s">
        <v>34</v>
      </c>
      <c r="F12" s="11"/>
      <c r="G12" s="11"/>
      <c r="H12" s="17"/>
      <c r="I12" s="17">
        <v>978</v>
      </c>
      <c r="J12" s="17">
        <v>749</v>
      </c>
      <c r="K12" s="17"/>
      <c r="L12" s="17"/>
      <c r="M12" s="17"/>
      <c r="N12" s="17"/>
      <c r="O12" s="10" t="s">
        <v>31</v>
      </c>
      <c r="P12" s="12"/>
      <c r="Q12" s="13"/>
    </row>
    <row r="13" spans="1:19" ht="47.45" customHeight="1">
      <c r="A13" s="14" t="s">
        <v>28</v>
      </c>
      <c r="B13" s="10" t="s">
        <v>37</v>
      </c>
      <c r="C13" s="10" t="s">
        <v>39</v>
      </c>
      <c r="D13" s="10" t="s">
        <v>56</v>
      </c>
      <c r="E13" s="32" t="s">
        <v>35</v>
      </c>
      <c r="F13" s="11"/>
      <c r="G13" s="11"/>
      <c r="H13" s="18">
        <v>9.1</v>
      </c>
      <c r="I13" s="18">
        <v>11.3</v>
      </c>
      <c r="J13" s="18">
        <v>9</v>
      </c>
      <c r="K13" s="18"/>
      <c r="L13" s="18"/>
      <c r="M13" s="17"/>
      <c r="N13" s="17"/>
      <c r="O13" s="10" t="s">
        <v>33</v>
      </c>
      <c r="P13" s="12"/>
      <c r="Q13" s="13"/>
    </row>
    <row r="14" spans="1:19" ht="52.9" customHeight="1">
      <c r="A14" s="14" t="s">
        <v>28</v>
      </c>
      <c r="B14" s="10" t="s">
        <v>37</v>
      </c>
      <c r="C14" s="10" t="s">
        <v>40</v>
      </c>
      <c r="D14" s="10" t="s">
        <v>66</v>
      </c>
      <c r="E14" s="32" t="s">
        <v>36</v>
      </c>
      <c r="F14" s="11"/>
      <c r="G14" s="11"/>
      <c r="H14" s="18">
        <v>39.6</v>
      </c>
      <c r="I14" s="18">
        <v>36.15</v>
      </c>
      <c r="J14" s="18">
        <v>36.92</v>
      </c>
      <c r="K14" s="18"/>
      <c r="L14" s="18">
        <v>33.69</v>
      </c>
      <c r="M14" s="18"/>
      <c r="N14" s="17"/>
      <c r="O14" s="10" t="s">
        <v>33</v>
      </c>
      <c r="P14" s="12"/>
      <c r="Q14" s="13"/>
    </row>
    <row r="15" spans="1:19" ht="71.45" customHeight="1">
      <c r="A15" s="14" t="s">
        <v>28</v>
      </c>
      <c r="B15" s="10" t="s">
        <v>37</v>
      </c>
      <c r="C15" s="10" t="s">
        <v>41</v>
      </c>
      <c r="D15" s="10" t="s">
        <v>67</v>
      </c>
      <c r="E15" s="32" t="s">
        <v>24</v>
      </c>
      <c r="F15" s="11"/>
      <c r="G15" s="11"/>
      <c r="H15" s="17"/>
      <c r="I15" s="17"/>
      <c r="J15" s="17"/>
      <c r="K15" s="17"/>
      <c r="L15" s="17">
        <v>9200</v>
      </c>
      <c r="M15" s="17">
        <v>5300</v>
      </c>
      <c r="N15" s="17"/>
      <c r="O15" s="10" t="s">
        <v>33</v>
      </c>
      <c r="P15" s="12"/>
      <c r="Q15" s="13"/>
    </row>
    <row r="16" spans="1:19" ht="91.9" customHeight="1">
      <c r="A16" s="14" t="s">
        <v>28</v>
      </c>
      <c r="B16" s="10" t="s">
        <v>38</v>
      </c>
      <c r="C16" s="10" t="s">
        <v>42</v>
      </c>
      <c r="D16" s="10" t="s">
        <v>72</v>
      </c>
      <c r="E16" s="32" t="s">
        <v>16</v>
      </c>
      <c r="F16" s="11"/>
      <c r="G16" s="11"/>
      <c r="H16" s="17"/>
      <c r="I16" s="17"/>
      <c r="J16" s="17"/>
      <c r="K16" s="17"/>
      <c r="L16" s="18">
        <v>82.01</v>
      </c>
      <c r="M16" s="18">
        <v>80.349999999999994</v>
      </c>
      <c r="N16" s="17"/>
      <c r="O16" s="10" t="s">
        <v>82</v>
      </c>
      <c r="P16" s="12"/>
      <c r="Q16" s="13"/>
    </row>
    <row r="17" spans="1:17" ht="71.45" customHeight="1">
      <c r="A17" s="14" t="s">
        <v>28</v>
      </c>
      <c r="B17" s="10" t="s">
        <v>38</v>
      </c>
      <c r="C17" s="10" t="s">
        <v>57</v>
      </c>
      <c r="D17" s="10" t="s">
        <v>73</v>
      </c>
      <c r="E17" s="32" t="s">
        <v>16</v>
      </c>
      <c r="F17" s="11"/>
      <c r="G17" s="11"/>
      <c r="H17" s="17"/>
      <c r="I17" s="17"/>
      <c r="J17" s="17"/>
      <c r="K17" s="17"/>
      <c r="L17" s="18">
        <v>86.36</v>
      </c>
      <c r="M17" s="18">
        <v>95.45</v>
      </c>
      <c r="N17" s="17"/>
      <c r="O17" s="10" t="s">
        <v>82</v>
      </c>
      <c r="P17" s="12"/>
      <c r="Q17" s="13"/>
    </row>
    <row r="18" spans="1:17" ht="56.25">
      <c r="A18" s="14" t="s">
        <v>28</v>
      </c>
      <c r="B18" s="10" t="s">
        <v>38</v>
      </c>
      <c r="C18" s="10" t="s">
        <v>68</v>
      </c>
      <c r="D18" s="10" t="s">
        <v>74</v>
      </c>
      <c r="E18" s="32" t="s">
        <v>16</v>
      </c>
      <c r="F18" s="11"/>
      <c r="G18" s="11"/>
      <c r="H18" s="17"/>
      <c r="I18" s="17"/>
      <c r="J18" s="17"/>
      <c r="K18" s="17"/>
      <c r="L18" s="18">
        <v>3.36</v>
      </c>
      <c r="M18" s="18">
        <v>5.7</v>
      </c>
      <c r="N18" s="17"/>
      <c r="O18" s="10" t="s">
        <v>82</v>
      </c>
      <c r="P18" s="12"/>
      <c r="Q18" s="13"/>
    </row>
    <row r="19" spans="1:17" ht="93" customHeight="1">
      <c r="A19" s="14" t="s">
        <v>28</v>
      </c>
      <c r="B19" s="10" t="s">
        <v>38</v>
      </c>
      <c r="C19" s="10" t="s">
        <v>43</v>
      </c>
      <c r="D19" s="10" t="s">
        <v>71</v>
      </c>
      <c r="E19" s="32" t="s">
        <v>16</v>
      </c>
      <c r="F19" s="11"/>
      <c r="G19" s="11"/>
      <c r="H19" s="17"/>
      <c r="I19" s="17"/>
      <c r="J19" s="17"/>
      <c r="K19" s="17"/>
      <c r="L19" s="18">
        <v>22.27</v>
      </c>
      <c r="M19" s="18">
        <v>20</v>
      </c>
      <c r="N19" s="17"/>
      <c r="O19" s="10" t="s">
        <v>82</v>
      </c>
      <c r="P19" s="12"/>
      <c r="Q19" s="13"/>
    </row>
    <row r="20" spans="1:17" ht="72.599999999999994" customHeight="1">
      <c r="A20" s="14" t="s">
        <v>28</v>
      </c>
      <c r="B20" s="10" t="s">
        <v>38</v>
      </c>
      <c r="C20" s="10" t="s">
        <v>44</v>
      </c>
      <c r="D20" s="10" t="s">
        <v>69</v>
      </c>
      <c r="E20" s="32" t="s">
        <v>70</v>
      </c>
      <c r="F20" s="11"/>
      <c r="G20" s="11"/>
      <c r="H20" s="17"/>
      <c r="I20" s="17"/>
      <c r="J20" s="17"/>
      <c r="K20" s="17"/>
      <c r="L20" s="17">
        <v>16</v>
      </c>
      <c r="M20" s="17">
        <v>170</v>
      </c>
      <c r="N20" s="17"/>
      <c r="O20" s="10" t="s">
        <v>82</v>
      </c>
      <c r="P20" s="12"/>
      <c r="Q20" s="13"/>
    </row>
    <row r="21" spans="1:17" ht="72.599999999999994" customHeight="1">
      <c r="A21" s="14" t="s">
        <v>45</v>
      </c>
      <c r="B21" s="10" t="s">
        <v>46</v>
      </c>
      <c r="C21" s="10" t="s">
        <v>49</v>
      </c>
      <c r="D21" s="10" t="s">
        <v>75</v>
      </c>
      <c r="E21" s="32" t="s">
        <v>78</v>
      </c>
      <c r="F21" s="11"/>
      <c r="G21" s="11"/>
      <c r="H21" s="34">
        <v>387220.35</v>
      </c>
      <c r="I21" s="34">
        <v>391036.8</v>
      </c>
      <c r="J21" s="34">
        <v>377504.9</v>
      </c>
      <c r="K21" s="34">
        <v>376234.7</v>
      </c>
      <c r="L21" s="34">
        <v>307218.55</v>
      </c>
      <c r="M21" s="34">
        <v>506130.9</v>
      </c>
      <c r="N21" s="17"/>
      <c r="O21" s="10" t="s">
        <v>81</v>
      </c>
      <c r="P21" s="12"/>
      <c r="Q21" s="13"/>
    </row>
    <row r="22" spans="1:17" ht="75.599999999999994" customHeight="1">
      <c r="A22" s="14" t="s">
        <v>45</v>
      </c>
      <c r="B22" s="10" t="s">
        <v>46</v>
      </c>
      <c r="C22" s="10" t="s">
        <v>50</v>
      </c>
      <c r="D22" s="10" t="s">
        <v>76</v>
      </c>
      <c r="E22" s="32" t="s">
        <v>78</v>
      </c>
      <c r="F22" s="11"/>
      <c r="G22" s="11"/>
      <c r="H22" s="34">
        <v>1003332.6</v>
      </c>
      <c r="I22" s="34">
        <v>259588.05</v>
      </c>
      <c r="J22" s="34"/>
      <c r="K22" s="34">
        <v>68760</v>
      </c>
      <c r="L22" s="34">
        <v>397218.55</v>
      </c>
      <c r="M22" s="34">
        <v>100159.95</v>
      </c>
      <c r="N22" s="17"/>
      <c r="O22" s="10" t="s">
        <v>81</v>
      </c>
      <c r="P22" s="12"/>
      <c r="Q22" s="13"/>
    </row>
    <row r="23" spans="1:17" ht="115.9" customHeight="1">
      <c r="A23" s="14" t="s">
        <v>45</v>
      </c>
      <c r="B23" s="10" t="s">
        <v>46</v>
      </c>
      <c r="C23" s="10" t="s">
        <v>51</v>
      </c>
      <c r="D23" s="10" t="s">
        <v>77</v>
      </c>
      <c r="E23" s="32" t="s">
        <v>16</v>
      </c>
      <c r="F23" s="11"/>
      <c r="G23" s="11"/>
      <c r="H23" s="35"/>
      <c r="I23" s="35"/>
      <c r="J23" s="35"/>
      <c r="K23" s="35"/>
      <c r="L23" s="35"/>
      <c r="M23" s="35"/>
      <c r="N23" s="17"/>
      <c r="O23" s="10" t="s">
        <v>81</v>
      </c>
      <c r="P23" s="12"/>
      <c r="Q23" s="13"/>
    </row>
    <row r="24" spans="1:17" ht="72" customHeight="1">
      <c r="A24" s="14" t="s">
        <v>45</v>
      </c>
      <c r="B24" s="10" t="s">
        <v>47</v>
      </c>
      <c r="C24" s="10" t="s">
        <v>52</v>
      </c>
      <c r="D24" s="10" t="s">
        <v>83</v>
      </c>
      <c r="E24" s="32" t="s">
        <v>79</v>
      </c>
      <c r="F24" s="11"/>
      <c r="G24" s="11"/>
      <c r="H24" s="17">
        <v>2325695</v>
      </c>
      <c r="I24" s="17">
        <v>2334882</v>
      </c>
      <c r="J24" s="17">
        <v>2338120</v>
      </c>
      <c r="K24" s="17">
        <v>2342450</v>
      </c>
      <c r="L24" s="17"/>
      <c r="M24" s="35"/>
      <c r="N24" s="17"/>
      <c r="O24" s="10" t="s">
        <v>81</v>
      </c>
      <c r="P24" s="12"/>
      <c r="Q24" s="13"/>
    </row>
    <row r="25" spans="1:17" ht="133.9" customHeight="1" thickBot="1">
      <c r="A25" s="36" t="s">
        <v>45</v>
      </c>
      <c r="B25" s="37" t="s">
        <v>48</v>
      </c>
      <c r="C25" s="37" t="s">
        <v>53</v>
      </c>
      <c r="D25" s="37" t="s">
        <v>84</v>
      </c>
      <c r="E25" s="38" t="s">
        <v>80</v>
      </c>
      <c r="F25" s="39"/>
      <c r="G25" s="39"/>
      <c r="H25" s="40"/>
      <c r="I25" s="40"/>
      <c r="J25" s="40"/>
      <c r="K25" s="40"/>
      <c r="L25" s="41">
        <v>74</v>
      </c>
      <c r="M25" s="41">
        <v>77</v>
      </c>
      <c r="N25" s="40"/>
      <c r="O25" s="37" t="s">
        <v>87</v>
      </c>
      <c r="P25" s="23"/>
      <c r="Q25" s="13"/>
    </row>
    <row r="27" spans="1:17">
      <c r="D27" s="6">
        <v>22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7"/>
  <sheetViews>
    <sheetView zoomScale="80" zoomScaleNormal="80" workbookViewId="0">
      <selection activeCell="D36" sqref="D36"/>
    </sheetView>
  </sheetViews>
  <sheetFormatPr defaultRowHeight="14.25"/>
  <cols>
    <col min="1" max="1" width="45.875" customWidth="1"/>
    <col min="2" max="2" width="33.875" customWidth="1"/>
    <col min="4" max="4" width="47.125" customWidth="1"/>
    <col min="5" max="5" width="24.375" bestFit="1" customWidth="1"/>
  </cols>
  <sheetData>
    <row r="1" spans="1:5">
      <c r="A1" s="42" t="s">
        <v>88</v>
      </c>
      <c r="B1" t="s">
        <v>91</v>
      </c>
      <c r="D1" s="42" t="s">
        <v>88</v>
      </c>
      <c r="E1" t="s">
        <v>91</v>
      </c>
    </row>
    <row r="2" spans="1:5">
      <c r="A2" s="43" t="s">
        <v>8</v>
      </c>
      <c r="B2" s="44">
        <v>4</v>
      </c>
      <c r="D2" s="43" t="s">
        <v>8</v>
      </c>
      <c r="E2" s="44">
        <v>4</v>
      </c>
    </row>
    <row r="3" spans="1:5">
      <c r="A3" s="43" t="s">
        <v>19</v>
      </c>
      <c r="B3" s="44">
        <v>3</v>
      </c>
      <c r="D3" s="45" t="s">
        <v>58</v>
      </c>
      <c r="E3" s="44">
        <v>1</v>
      </c>
    </row>
    <row r="4" spans="1:5">
      <c r="A4" s="43" t="s">
        <v>22</v>
      </c>
      <c r="B4" s="44">
        <v>1</v>
      </c>
      <c r="D4" s="45" t="s">
        <v>54</v>
      </c>
      <c r="E4" s="44">
        <v>1</v>
      </c>
    </row>
    <row r="5" spans="1:5">
      <c r="A5" s="43" t="s">
        <v>28</v>
      </c>
      <c r="B5" s="44">
        <v>9</v>
      </c>
      <c r="D5" s="45" t="s">
        <v>59</v>
      </c>
      <c r="E5" s="44">
        <v>1</v>
      </c>
    </row>
    <row r="6" spans="1:5">
      <c r="A6" s="43" t="s">
        <v>45</v>
      </c>
      <c r="B6" s="44">
        <v>5</v>
      </c>
      <c r="D6" s="45" t="s">
        <v>60</v>
      </c>
      <c r="E6" s="44">
        <v>1</v>
      </c>
    </row>
    <row r="7" spans="1:5">
      <c r="A7" s="43" t="s">
        <v>89</v>
      </c>
      <c r="B7" s="44"/>
      <c r="D7" s="43" t="s">
        <v>19</v>
      </c>
      <c r="E7" s="44">
        <v>3</v>
      </c>
    </row>
    <row r="8" spans="1:5">
      <c r="A8" s="43" t="s">
        <v>90</v>
      </c>
      <c r="B8" s="44">
        <v>22</v>
      </c>
      <c r="D8" s="45" t="s">
        <v>61</v>
      </c>
      <c r="E8" s="44">
        <v>1</v>
      </c>
    </row>
    <row r="9" spans="1:5">
      <c r="D9" s="45" t="s">
        <v>63</v>
      </c>
      <c r="E9" s="44">
        <v>1</v>
      </c>
    </row>
    <row r="10" spans="1:5">
      <c r="A10" s="42" t="s">
        <v>88</v>
      </c>
      <c r="B10" t="s">
        <v>92</v>
      </c>
      <c r="D10" s="45" t="s">
        <v>55</v>
      </c>
      <c r="E10" s="44">
        <v>1</v>
      </c>
    </row>
    <row r="11" spans="1:5">
      <c r="A11" s="43" t="s">
        <v>15</v>
      </c>
      <c r="B11" s="44">
        <v>2</v>
      </c>
      <c r="D11" s="43" t="s">
        <v>22</v>
      </c>
      <c r="E11" s="44">
        <v>1</v>
      </c>
    </row>
    <row r="12" spans="1:5">
      <c r="A12" s="43" t="s">
        <v>34</v>
      </c>
      <c r="B12" s="44">
        <v>1</v>
      </c>
      <c r="D12" s="45" t="s">
        <v>64</v>
      </c>
      <c r="E12" s="44">
        <v>1</v>
      </c>
    </row>
    <row r="13" spans="1:5">
      <c r="A13" s="43" t="s">
        <v>24</v>
      </c>
      <c r="B13" s="44">
        <v>2</v>
      </c>
      <c r="D13" s="43" t="s">
        <v>28</v>
      </c>
      <c r="E13" s="44">
        <v>9</v>
      </c>
    </row>
    <row r="14" spans="1:5">
      <c r="A14" s="43" t="s">
        <v>25</v>
      </c>
      <c r="B14" s="44">
        <v>1</v>
      </c>
      <c r="D14" s="45" t="s">
        <v>86</v>
      </c>
      <c r="E14" s="44">
        <v>1</v>
      </c>
    </row>
    <row r="15" spans="1:5">
      <c r="A15" s="43" t="s">
        <v>36</v>
      </c>
      <c r="B15" s="44">
        <v>1</v>
      </c>
      <c r="D15" s="45" t="s">
        <v>56</v>
      </c>
      <c r="E15" s="44">
        <v>1</v>
      </c>
    </row>
    <row r="16" spans="1:5">
      <c r="A16" s="43" t="s">
        <v>78</v>
      </c>
      <c r="B16" s="44">
        <v>2</v>
      </c>
      <c r="D16" s="45" t="s">
        <v>66</v>
      </c>
      <c r="E16" s="44">
        <v>1</v>
      </c>
    </row>
    <row r="17" spans="1:5">
      <c r="A17" s="43" t="s">
        <v>14</v>
      </c>
      <c r="B17" s="44">
        <v>2</v>
      </c>
      <c r="D17" s="45" t="s">
        <v>67</v>
      </c>
      <c r="E17" s="44">
        <v>1</v>
      </c>
    </row>
    <row r="18" spans="1:5">
      <c r="A18" s="43" t="s">
        <v>35</v>
      </c>
      <c r="B18" s="44">
        <v>1</v>
      </c>
      <c r="D18" s="45" t="s">
        <v>72</v>
      </c>
      <c r="E18" s="44">
        <v>1</v>
      </c>
    </row>
    <row r="19" spans="1:5">
      <c r="A19" s="43" t="s">
        <v>16</v>
      </c>
      <c r="B19" s="44">
        <v>6</v>
      </c>
      <c r="D19" s="45" t="s">
        <v>73</v>
      </c>
      <c r="E19" s="44">
        <v>1</v>
      </c>
    </row>
    <row r="20" spans="1:5">
      <c r="A20" s="43" t="s">
        <v>79</v>
      </c>
      <c r="B20" s="44">
        <v>1</v>
      </c>
      <c r="D20" s="45" t="s">
        <v>74</v>
      </c>
      <c r="E20" s="44">
        <v>1</v>
      </c>
    </row>
    <row r="21" spans="1:5">
      <c r="A21" s="43" t="s">
        <v>65</v>
      </c>
      <c r="B21" s="44">
        <v>1</v>
      </c>
      <c r="D21" s="45" t="s">
        <v>71</v>
      </c>
      <c r="E21" s="44">
        <v>1</v>
      </c>
    </row>
    <row r="22" spans="1:5">
      <c r="A22" s="43" t="s">
        <v>70</v>
      </c>
      <c r="B22" s="44">
        <v>1</v>
      </c>
      <c r="D22" s="45" t="s">
        <v>69</v>
      </c>
      <c r="E22" s="44">
        <v>1</v>
      </c>
    </row>
    <row r="23" spans="1:5">
      <c r="A23" s="43" t="s">
        <v>80</v>
      </c>
      <c r="B23" s="44">
        <v>1</v>
      </c>
      <c r="D23" s="43" t="s">
        <v>45</v>
      </c>
      <c r="E23" s="44">
        <v>5</v>
      </c>
    </row>
    <row r="24" spans="1:5">
      <c r="A24" s="43" t="s">
        <v>89</v>
      </c>
      <c r="B24" s="44"/>
      <c r="D24" s="45" t="s">
        <v>75</v>
      </c>
      <c r="E24" s="44">
        <v>1</v>
      </c>
    </row>
    <row r="25" spans="1:5">
      <c r="A25" s="43" t="s">
        <v>90</v>
      </c>
      <c r="B25" s="44">
        <v>22</v>
      </c>
      <c r="D25" s="45" t="s">
        <v>76</v>
      </c>
      <c r="E25" s="44">
        <v>1</v>
      </c>
    </row>
    <row r="26" spans="1:5">
      <c r="D26" s="45" t="s">
        <v>77</v>
      </c>
      <c r="E26" s="44">
        <v>1</v>
      </c>
    </row>
    <row r="27" spans="1:5">
      <c r="A27" s="42" t="s">
        <v>88</v>
      </c>
      <c r="B27" t="s">
        <v>93</v>
      </c>
      <c r="D27" s="45" t="s">
        <v>83</v>
      </c>
      <c r="E27" s="44">
        <v>1</v>
      </c>
    </row>
    <row r="28" spans="1:5">
      <c r="A28" s="43" t="s">
        <v>31</v>
      </c>
      <c r="B28" s="44">
        <v>1</v>
      </c>
      <c r="D28" s="45" t="s">
        <v>84</v>
      </c>
      <c r="E28" s="44">
        <v>1</v>
      </c>
    </row>
    <row r="29" spans="1:5">
      <c r="A29" s="43" t="s">
        <v>32</v>
      </c>
      <c r="B29" s="44">
        <v>3</v>
      </c>
      <c r="D29" s="43" t="s">
        <v>89</v>
      </c>
      <c r="E29" s="44"/>
    </row>
    <row r="30" spans="1:5">
      <c r="A30" s="43" t="s">
        <v>17</v>
      </c>
      <c r="B30" s="44">
        <v>4</v>
      </c>
      <c r="D30" s="45" t="s">
        <v>89</v>
      </c>
      <c r="E30" s="44"/>
    </row>
    <row r="31" spans="1:5">
      <c r="A31" s="43" t="s">
        <v>27</v>
      </c>
      <c r="B31" s="44">
        <v>1</v>
      </c>
      <c r="D31" s="43" t="s">
        <v>90</v>
      </c>
      <c r="E31" s="44">
        <v>22</v>
      </c>
    </row>
    <row r="32" spans="1:5">
      <c r="A32" s="43" t="s">
        <v>81</v>
      </c>
      <c r="B32" s="44">
        <v>4</v>
      </c>
    </row>
    <row r="33" spans="1:2">
      <c r="A33" s="43" t="s">
        <v>87</v>
      </c>
      <c r="B33" s="44">
        <v>1</v>
      </c>
    </row>
    <row r="34" spans="1:2">
      <c r="A34" s="43" t="s">
        <v>33</v>
      </c>
      <c r="B34" s="44">
        <v>3</v>
      </c>
    </row>
    <row r="35" spans="1:2">
      <c r="A35" s="43" t="s">
        <v>82</v>
      </c>
      <c r="B35" s="44">
        <v>5</v>
      </c>
    </row>
    <row r="36" spans="1:2">
      <c r="A36" s="43" t="s">
        <v>89</v>
      </c>
      <c r="B36" s="44"/>
    </row>
    <row r="37" spans="1:2">
      <c r="A37" s="43" t="s">
        <v>90</v>
      </c>
      <c r="B37" s="44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ยุทธศาสตร์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2018-11-21T06:35:07Z</dcterms:created>
  <dcterms:modified xsi:type="dcterms:W3CDTF">2020-05-05T05:49:48Z</dcterms:modified>
</cp:coreProperties>
</file>